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5\Statistik\"/>
    </mc:Choice>
  </mc:AlternateContent>
  <xr:revisionPtr revIDLastSave="0" documentId="13_ncr:1_{01F42516-A30F-4A8B-B8CE-B2FB25B9EF02}" xr6:coauthVersionLast="36" xr6:coauthVersionMax="36" xr10:uidLastSave="{00000000-0000-0000-0000-000000000000}"/>
  <bookViews>
    <workbookView xWindow="-120" yWindow="-120" windowWidth="29040" windowHeight="15480" tabRatio="598" xr2:uid="{00000000-000D-0000-FFFF-FFFF00000000}"/>
  </bookViews>
  <sheets>
    <sheet name="nach Bundesländer" sheetId="6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23" i="6" l="1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</calcChain>
</file>

<file path=xl/sharedStrings.xml><?xml version="1.0" encoding="utf-8"?>
<sst xmlns="http://schemas.openxmlformats.org/spreadsheetml/2006/main" count="111" uniqueCount="36">
  <si>
    <t>Gesamt</t>
  </si>
  <si>
    <t>AEJ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</si>
  <si>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</si>
  <si>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</si>
  <si>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</si>
  <si>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</si>
  <si>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</si>
  <si>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</si>
  <si>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</si>
  <si>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</si>
  <si>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</si>
  <si>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</si>
  <si>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</si>
  <si>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Angaben nach Bundesländern (Alle Angaben nach Bundesländern beziehen sich auf die Gesamtzahl der Freiwilligen zum Stichtag 01.12. und nicht nur auf die Neuzugänge.)</t>
  </si>
  <si>
    <t>Trägersitz
nach BL</t>
  </si>
  <si>
    <r>
      <t>Est nach BL</t>
    </r>
    <r>
      <rPr>
        <b/>
        <vertAlign val="superscript"/>
        <sz val="11"/>
        <color indexed="8"/>
        <rFont val="Arial"/>
        <family val="2"/>
      </rPr>
      <t>1</t>
    </r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</si>
  <si>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</si>
  <si>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</si>
  <si>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</si>
  <si>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</si>
  <si>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</si>
  <si>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</si>
  <si>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</si>
  <si>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</si>
  <si>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</si>
  <si>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</si>
  <si>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</si>
  <si>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</si>
  <si>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</si>
  <si>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</si>
  <si>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</si>
  <si>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</si>
  <si>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Freiwillige insg.</t>
  </si>
  <si>
    <t>Anzahl ESt</t>
  </si>
  <si>
    <t>Freiwillige 
insg.</t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</si>
  <si>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Bei den Angaben sind nur die besetzten Einsatzstellen zu berücksichtigen.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</si>
</sst>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3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66FF66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3" fontId="5" fillId="3" borderId="7" xfId="0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0" fontId="7" fillId="0" borderId="0" xfId="0" applyFont="1"/>
    <xf numFmtId="3" fontId="5" fillId="4" borderId="1" xfId="0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>
      <alignment vertical="top" wrapText="1"/>
    </xf>
    <xf numFmtId="3" fontId="5" fillId="3" borderId="3" xfId="0" applyNumberFormat="1" applyFont="1" applyFill="1" applyBorder="1" applyAlignment="1">
      <alignment vertical="top" wrapText="1"/>
    </xf>
    <xf numFmtId="3" fontId="5" fillId="3" borderId="3" xfId="0" applyNumberFormat="1" applyFont="1" applyFill="1" applyBorder="1" applyAlignment="1">
      <alignment vertical="top"/>
    </xf>
    <xf numFmtId="3" fontId="5" fillId="3" borderId="13" xfId="0" applyNumberFormat="1" applyFont="1" applyFill="1" applyBorder="1" applyAlignment="1">
      <alignment vertical="top"/>
    </xf>
    <xf numFmtId="3" fontId="5" fillId="3" borderId="17" xfId="0" applyNumberFormat="1" applyFont="1" applyFill="1" applyBorder="1" applyAlignment="1">
      <alignment vertical="top" wrapText="1"/>
    </xf>
    <xf numFmtId="3" fontId="5" fillId="3" borderId="17" xfId="0" applyNumberFormat="1" applyFont="1" applyFill="1" applyBorder="1" applyAlignment="1">
      <alignment vertical="top"/>
    </xf>
    <xf numFmtId="0" fontId="6" fillId="0" borderId="0" xfId="0" applyFont="1"/>
    <xf numFmtId="0" fontId="11" fillId="0" borderId="0" xfId="0" applyFont="1"/>
    <xf numFmtId="0" fontId="2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0" borderId="0" xfId="0" applyFont="1" applyBorder="1"/>
    <xf numFmtId="0" fontId="13" fillId="0" borderId="4" xfId="0" applyFont="1" applyBorder="1"/>
    <xf numFmtId="0" fontId="2" fillId="0" borderId="4" xfId="0" applyFont="1" applyBorder="1"/>
    <xf numFmtId="3" fontId="13" fillId="7" borderId="4" xfId="0" applyNumberFormat="1" applyFont="1" applyFill="1" applyBorder="1"/>
    <xf numFmtId="3" fontId="2" fillId="5" borderId="4" xfId="0" applyNumberFormat="1" applyFont="1" applyFill="1" applyBorder="1"/>
    <xf numFmtId="3" fontId="2" fillId="0" borderId="0" xfId="0" applyNumberFormat="1" applyFont="1"/>
    <xf numFmtId="0" fontId="10" fillId="0" borderId="0" xfId="0" applyFont="1" applyBorder="1" applyAlignment="1">
      <alignment horizontal="right"/>
    </xf>
    <xf numFmtId="0" fontId="13" fillId="0" borderId="0" xfId="0" applyFont="1"/>
    <xf numFmtId="0" fontId="13" fillId="0" borderId="0" xfId="0" applyFont="1" applyBorder="1"/>
    <xf numFmtId="3" fontId="13" fillId="7" borderId="0" xfId="0" applyNumberFormat="1" applyFont="1" applyFill="1"/>
    <xf numFmtId="3" fontId="2" fillId="5" borderId="0" xfId="0" applyNumberFormat="1" applyFont="1" applyFill="1"/>
    <xf numFmtId="0" fontId="10" fillId="0" borderId="4" xfId="0" applyFont="1" applyBorder="1"/>
    <xf numFmtId="3" fontId="2" fillId="5" borderId="0" xfId="0" applyNumberFormat="1" applyFont="1" applyFill="1" applyBorder="1"/>
    <xf numFmtId="3" fontId="2" fillId="5" borderId="23" xfId="0" applyNumberFormat="1" applyFont="1" applyFill="1" applyBorder="1"/>
    <xf numFmtId="0" fontId="2" fillId="6" borderId="5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wrapText="1"/>
    </xf>
    <xf numFmtId="0" fontId="14" fillId="0" borderId="0" xfId="0" applyFont="1" applyFill="1"/>
    <xf numFmtId="0" fontId="5" fillId="0" borderId="19" xfId="0" applyFont="1" applyFill="1" applyBorder="1" applyAlignment="1">
      <alignment vertical="top" wrapText="1"/>
    </xf>
    <xf numFmtId="3" fontId="5" fillId="6" borderId="9" xfId="0" applyNumberFormat="1" applyFont="1" applyFill="1" applyBorder="1" applyAlignment="1">
      <alignment vertical="top" wrapText="1"/>
    </xf>
    <xf numFmtId="3" fontId="5" fillId="0" borderId="10" xfId="0" applyNumberFormat="1" applyFont="1" applyFill="1" applyBorder="1" applyAlignment="1">
      <alignment vertical="top" wrapText="1"/>
    </xf>
    <xf numFmtId="3" fontId="5" fillId="6" borderId="5" xfId="0" applyNumberFormat="1" applyFont="1" applyFill="1" applyBorder="1" applyAlignment="1">
      <alignment vertical="top" wrapText="1"/>
    </xf>
    <xf numFmtId="3" fontId="5" fillId="0" borderId="5" xfId="0" applyNumberFormat="1" applyFont="1" applyFill="1" applyBorder="1" applyAlignment="1">
      <alignment vertical="top" wrapText="1"/>
    </xf>
    <xf numFmtId="3" fontId="5" fillId="0" borderId="4" xfId="0" applyNumberFormat="1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/>
    </xf>
    <xf numFmtId="3" fontId="5" fillId="3" borderId="11" xfId="0" applyNumberFormat="1" applyFont="1" applyFill="1" applyBorder="1" applyAlignment="1">
      <alignment vertical="top"/>
    </xf>
    <xf numFmtId="0" fontId="5" fillId="3" borderId="0" xfId="0" applyFont="1" applyFill="1" applyBorder="1"/>
    <xf numFmtId="3" fontId="5" fillId="3" borderId="2" xfId="0" applyNumberFormat="1" applyFont="1" applyFill="1" applyBorder="1" applyAlignment="1">
      <alignment vertical="top"/>
    </xf>
    <xf numFmtId="0" fontId="5" fillId="0" borderId="18" xfId="0" applyFont="1" applyFill="1" applyBorder="1" applyAlignment="1">
      <alignment vertical="top" wrapText="1"/>
    </xf>
    <xf numFmtId="3" fontId="5" fillId="6" borderId="1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3" fontId="5" fillId="0" borderId="17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3" fontId="5" fillId="3" borderId="11" xfId="0" applyNumberFormat="1" applyFont="1" applyFill="1" applyBorder="1" applyAlignment="1">
      <alignment vertical="top" wrapText="1"/>
    </xf>
    <xf numFmtId="3" fontId="5" fillId="3" borderId="2" xfId="0" applyNumberFormat="1" applyFont="1" applyFill="1" applyBorder="1" applyAlignment="1">
      <alignment vertical="top" wrapText="1"/>
    </xf>
    <xf numFmtId="0" fontId="5" fillId="3" borderId="12" xfId="0" applyFont="1" applyFill="1" applyBorder="1"/>
    <xf numFmtId="0" fontId="5" fillId="3" borderId="11" xfId="0" applyFont="1" applyFill="1" applyBorder="1" applyAlignment="1">
      <alignment vertical="top"/>
    </xf>
    <xf numFmtId="0" fontId="4" fillId="9" borderId="20" xfId="0" applyFont="1" applyFill="1" applyBorder="1" applyAlignment="1">
      <alignment vertical="top"/>
    </xf>
    <xf numFmtId="3" fontId="4" fillId="9" borderId="15" xfId="0" applyNumberFormat="1" applyFont="1" applyFill="1" applyBorder="1" applyAlignment="1">
      <alignment vertical="top"/>
    </xf>
    <xf numFmtId="3" fontId="4" fillId="9" borderId="16" xfId="0" applyNumberFormat="1" applyFont="1" applyFill="1" applyBorder="1" applyAlignment="1">
      <alignment vertical="top"/>
    </xf>
    <xf numFmtId="3" fontId="4" fillId="9" borderId="27" xfId="0" applyNumberFormat="1" applyFont="1" applyFill="1" applyBorder="1" applyAlignment="1">
      <alignment vertical="top"/>
    </xf>
    <xf numFmtId="3" fontId="4" fillId="9" borderId="21" xfId="0" applyNumberFormat="1" applyFont="1" applyFill="1" applyBorder="1" applyAlignment="1">
      <alignment vertical="top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4">
    <cellStyle name="Prozent 2" xfId="1" xr:uid="{00000000-0005-0000-0000-000002000000}"/>
    <cellStyle name="Prozent 3" xfId="2" xr:uid="{00000000-0005-0000-0000-000003000000}"/>
    <cellStyle name="Prozent 4" xfId="3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00CC99"/>
      <color rgb="FF00FF00"/>
      <color rgb="FFB7DEE8"/>
      <color rgb="FFFFFFCC"/>
      <color rgb="FF66FF66"/>
      <color rgb="FF99CC00"/>
      <color rgb="FFCCFF99"/>
      <color rgb="FFC0C0C0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30"/>
  <sheetViews>
    <sheetView tabSelected="1" zoomScale="90" zoomScaleNormal="90" workbookViewId="0">
      <selection activeCell="L26" sqref="L26"/>
    </sheetView>
  </sheetViews>
  <sheetFormatPr baseColWidth="10" defaultColWidth="11.42578125" defaultRowHeight="14.25" x14ac:dyDescent="0.2"/>
  <cols>
    <col min="1" max="1" width="33.5703125" style="17" customWidth="1"/>
    <col min="2" max="49" width="11.7109375" style="17" customWidth="1"/>
    <col min="50" max="16384" width="11.42578125" style="17"/>
  </cols>
  <sheetData>
    <row r="1" spans="1:78" ht="20.25" x14ac:dyDescent="0.3">
      <c r="A1" s="15"/>
      <c r="B1" s="15"/>
      <c r="C1" s="15"/>
      <c r="D1" s="15"/>
      <c r="E1" s="15"/>
      <c r="F1" s="1"/>
      <c r="G1" s="15"/>
      <c r="H1" s="16"/>
      <c r="I1" s="16"/>
      <c r="J1" s="16"/>
      <c r="K1" s="16"/>
    </row>
    <row r="2" spans="1:78" s="2" customFormat="1" ht="18" x14ac:dyDescent="0.25">
      <c r="A2" s="7"/>
      <c r="B2" s="7"/>
      <c r="C2" s="7"/>
      <c r="D2" s="7"/>
      <c r="E2" s="7"/>
      <c r="F2" s="7"/>
      <c r="G2" s="7"/>
      <c r="L2" s="1"/>
      <c r="M2" s="1"/>
      <c r="N2" s="1"/>
      <c r="O2" s="1"/>
    </row>
    <row r="3" spans="1:78" ht="18" customHeight="1" x14ac:dyDescent="0.25">
      <c r="L3" s="4"/>
      <c r="M3" s="4"/>
      <c r="N3" s="4"/>
      <c r="O3" s="4"/>
    </row>
    <row r="4" spans="1:78" s="2" customFormat="1" ht="18" x14ac:dyDescent="0.25">
      <c r="A4" s="1" t="s">
        <v>13</v>
      </c>
      <c r="L4" s="1"/>
      <c r="M4" s="1"/>
      <c r="N4" s="1"/>
      <c r="O4" s="1"/>
    </row>
    <row r="5" spans="1:78" ht="16.5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4"/>
      <c r="M5" s="4"/>
      <c r="N5" s="4"/>
      <c r="O5" s="4"/>
    </row>
    <row r="6" spans="1:78" ht="16.5" x14ac:dyDescent="0.25">
      <c r="A6" s="3"/>
      <c r="B6" s="16"/>
      <c r="C6" s="16"/>
      <c r="D6" s="16"/>
      <c r="E6" s="16"/>
      <c r="F6" s="16"/>
      <c r="G6" s="16"/>
      <c r="H6" s="16"/>
      <c r="I6" s="16"/>
      <c r="J6" s="16"/>
      <c r="K6" s="16"/>
      <c r="L6" s="4"/>
      <c r="M6" s="4"/>
      <c r="N6" s="4"/>
      <c r="O6" s="4"/>
    </row>
    <row r="7" spans="1:78" ht="16.5" thickBot="1" x14ac:dyDescent="0.3">
      <c r="A7" s="3"/>
      <c r="L7" s="4"/>
      <c r="M7" s="4"/>
      <c r="N7" s="4"/>
      <c r="O7" s="4"/>
    </row>
    <row r="8" spans="1:78" ht="30" x14ac:dyDescent="0.25">
      <c r="A8" s="78"/>
      <c r="B8" s="37" t="s">
        <v>14</v>
      </c>
      <c r="C8" s="69" t="s">
        <v>15</v>
      </c>
      <c r="D8" s="71"/>
      <c r="E8" s="41" t="s">
        <v>14</v>
      </c>
      <c r="F8" s="69" t="s">
        <v>15</v>
      </c>
      <c r="G8" s="70"/>
      <c r="H8" s="37" t="s">
        <v>14</v>
      </c>
      <c r="I8" s="69" t="s">
        <v>15</v>
      </c>
      <c r="J8" s="71"/>
      <c r="K8" s="41" t="s">
        <v>14</v>
      </c>
      <c r="L8" s="69" t="s">
        <v>15</v>
      </c>
      <c r="M8" s="70"/>
      <c r="N8" s="37" t="s">
        <v>14</v>
      </c>
      <c r="O8" s="69" t="s">
        <v>15</v>
      </c>
      <c r="P8" s="71"/>
      <c r="Q8" s="41" t="s">
        <v>14</v>
      </c>
      <c r="R8" s="69" t="s">
        <v>15</v>
      </c>
      <c r="S8" s="70"/>
      <c r="T8" s="37" t="s">
        <v>14</v>
      </c>
      <c r="U8" s="69" t="s">
        <v>15</v>
      </c>
      <c r="V8" s="71"/>
      <c r="W8" s="41" t="s">
        <v>14</v>
      </c>
      <c r="X8" s="69" t="s">
        <v>15</v>
      </c>
      <c r="Y8" s="70"/>
      <c r="Z8" s="37" t="s">
        <v>14</v>
      </c>
      <c r="AA8" s="69" t="s">
        <v>15</v>
      </c>
      <c r="AB8" s="71"/>
      <c r="AC8" s="41" t="s">
        <v>14</v>
      </c>
      <c r="AD8" s="69" t="s">
        <v>15</v>
      </c>
      <c r="AE8" s="70"/>
      <c r="AF8" s="37" t="s">
        <v>14</v>
      </c>
      <c r="AG8" s="69" t="s">
        <v>15</v>
      </c>
      <c r="AH8" s="71"/>
      <c r="AI8" s="41" t="s">
        <v>14</v>
      </c>
      <c r="AJ8" s="69" t="s">
        <v>15</v>
      </c>
      <c r="AK8" s="70"/>
      <c r="AL8" s="37" t="s">
        <v>14</v>
      </c>
      <c r="AM8" s="69" t="s">
        <v>15</v>
      </c>
      <c r="AN8" s="71"/>
      <c r="AO8" s="41" t="s">
        <v>14</v>
      </c>
      <c r="AP8" s="69" t="s">
        <v>15</v>
      </c>
      <c r="AQ8" s="70"/>
      <c r="AR8" s="37" t="s">
        <v>14</v>
      </c>
      <c r="AS8" s="69" t="s">
        <v>15</v>
      </c>
      <c r="AT8" s="71"/>
      <c r="AU8" s="37" t="s">
        <v>14</v>
      </c>
      <c r="AV8" s="69" t="s">
        <v>15</v>
      </c>
      <c r="AW8" s="70"/>
    </row>
    <row r="9" spans="1:78" ht="15" x14ac:dyDescent="0.2">
      <c r="A9" s="79"/>
      <c r="B9" s="81" t="s">
        <v>16</v>
      </c>
      <c r="C9" s="82"/>
      <c r="D9" s="83"/>
      <c r="E9" s="76" t="s">
        <v>17</v>
      </c>
      <c r="F9" s="74"/>
      <c r="G9" s="77"/>
      <c r="H9" s="73" t="s">
        <v>18</v>
      </c>
      <c r="I9" s="74"/>
      <c r="J9" s="75"/>
      <c r="K9" s="76" t="s">
        <v>19</v>
      </c>
      <c r="L9" s="74"/>
      <c r="M9" s="77"/>
      <c r="N9" s="73" t="s">
        <v>20</v>
      </c>
      <c r="O9" s="74"/>
      <c r="P9" s="75"/>
      <c r="Q9" s="76" t="s">
        <v>21</v>
      </c>
      <c r="R9" s="74"/>
      <c r="S9" s="77"/>
      <c r="T9" s="73" t="s">
        <v>22</v>
      </c>
      <c r="U9" s="74"/>
      <c r="V9" s="75"/>
      <c r="W9" s="76" t="s">
        <v>23</v>
      </c>
      <c r="X9" s="74"/>
      <c r="Y9" s="77"/>
      <c r="Z9" s="73" t="s">
        <v>24</v>
      </c>
      <c r="AA9" s="74"/>
      <c r="AB9" s="75"/>
      <c r="AC9" s="76" t="s">
        <v>25</v>
      </c>
      <c r="AD9" s="74"/>
      <c r="AE9" s="77"/>
      <c r="AF9" s="73" t="s">
        <v>26</v>
      </c>
      <c r="AG9" s="74"/>
      <c r="AH9" s="75"/>
      <c r="AI9" s="76" t="s">
        <v>27</v>
      </c>
      <c r="AJ9" s="74"/>
      <c r="AK9" s="77"/>
      <c r="AL9" s="73" t="s">
        <v>28</v>
      </c>
      <c r="AM9" s="74"/>
      <c r="AN9" s="75"/>
      <c r="AO9" s="76" t="s">
        <v>29</v>
      </c>
      <c r="AP9" s="74"/>
      <c r="AQ9" s="77"/>
      <c r="AR9" s="73" t="s">
        <v>30</v>
      </c>
      <c r="AS9" s="74"/>
      <c r="AT9" s="75"/>
      <c r="AU9" s="73" t="s">
        <v>31</v>
      </c>
      <c r="AV9" s="74"/>
      <c r="AW9" s="77"/>
    </row>
    <row r="10" spans="1:78" ht="28.5" x14ac:dyDescent="0.2">
      <c r="A10" s="80"/>
      <c r="B10" s="38" t="s">
        <v>32</v>
      </c>
      <c r="C10" s="18" t="s">
        <v>33</v>
      </c>
      <c r="D10" s="39" t="s">
        <v>34</v>
      </c>
      <c r="E10" s="36" t="s">
        <v>32</v>
      </c>
      <c r="F10" s="18" t="s">
        <v>33</v>
      </c>
      <c r="G10" s="40" t="s">
        <v>34</v>
      </c>
      <c r="H10" s="38" t="s">
        <v>32</v>
      </c>
      <c r="I10" s="18" t="s">
        <v>33</v>
      </c>
      <c r="J10" s="39" t="s">
        <v>34</v>
      </c>
      <c r="K10" s="36" t="s">
        <v>32</v>
      </c>
      <c r="L10" s="18" t="s">
        <v>33</v>
      </c>
      <c r="M10" s="40" t="s">
        <v>34</v>
      </c>
      <c r="N10" s="38" t="s">
        <v>32</v>
      </c>
      <c r="O10" s="18" t="s">
        <v>33</v>
      </c>
      <c r="P10" s="39" t="s">
        <v>34</v>
      </c>
      <c r="Q10" s="36" t="s">
        <v>34</v>
      </c>
      <c r="R10" s="18" t="s">
        <v>33</v>
      </c>
      <c r="S10" s="40" t="s">
        <v>34</v>
      </c>
      <c r="T10" s="38" t="s">
        <v>34</v>
      </c>
      <c r="U10" s="18" t="s">
        <v>33</v>
      </c>
      <c r="V10" s="39" t="s">
        <v>34</v>
      </c>
      <c r="W10" s="36" t="s">
        <v>34</v>
      </c>
      <c r="X10" s="18" t="s">
        <v>33</v>
      </c>
      <c r="Y10" s="40" t="s">
        <v>34</v>
      </c>
      <c r="Z10" s="38" t="s">
        <v>34</v>
      </c>
      <c r="AA10" s="18" t="s">
        <v>33</v>
      </c>
      <c r="AB10" s="39" t="s">
        <v>34</v>
      </c>
      <c r="AC10" s="36" t="s">
        <v>34</v>
      </c>
      <c r="AD10" s="18" t="s">
        <v>33</v>
      </c>
      <c r="AE10" s="40" t="s">
        <v>34</v>
      </c>
      <c r="AF10" s="38" t="s">
        <v>34</v>
      </c>
      <c r="AG10" s="18" t="s">
        <v>33</v>
      </c>
      <c r="AH10" s="39" t="s">
        <v>34</v>
      </c>
      <c r="AI10" s="36" t="s">
        <v>34</v>
      </c>
      <c r="AJ10" s="18" t="s">
        <v>33</v>
      </c>
      <c r="AK10" s="40" t="s">
        <v>34</v>
      </c>
      <c r="AL10" s="38" t="s">
        <v>34</v>
      </c>
      <c r="AM10" s="18" t="s">
        <v>33</v>
      </c>
      <c r="AN10" s="39" t="s">
        <v>34</v>
      </c>
      <c r="AO10" s="36" t="s">
        <v>34</v>
      </c>
      <c r="AP10" s="18" t="s">
        <v>33</v>
      </c>
      <c r="AQ10" s="40" t="s">
        <v>34</v>
      </c>
      <c r="AR10" s="38" t="s">
        <v>34</v>
      </c>
      <c r="AS10" s="18" t="s">
        <v>33</v>
      </c>
      <c r="AT10" s="39" t="s">
        <v>34</v>
      </c>
      <c r="AU10" s="38" t="s">
        <v>34</v>
      </c>
      <c r="AV10" s="18" t="s">
        <v>33</v>
      </c>
      <c r="AW10" s="40" t="s">
        <v>34</v>
      </c>
    </row>
    <row r="11" spans="1:78" s="19" customFormat="1" ht="18" x14ac:dyDescent="0.2">
      <c r="A11" s="43" t="s">
        <v>1</v>
      </c>
      <c r="B11" s="44">
        <v>1881</v>
      </c>
      <c r="C11" s="8">
        <v>1171</v>
      </c>
      <c r="D11" s="45">
        <v>2053</v>
      </c>
      <c r="E11" s="46">
        <v>584</v>
      </c>
      <c r="F11" s="47">
        <v>320</v>
      </c>
      <c r="G11" s="48">
        <v>515</v>
      </c>
      <c r="H11" s="44">
        <v>212</v>
      </c>
      <c r="I11" s="47">
        <v>113</v>
      </c>
      <c r="J11" s="45">
        <v>184</v>
      </c>
      <c r="K11" s="46">
        <v>50</v>
      </c>
      <c r="L11" s="47">
        <v>57</v>
      </c>
      <c r="M11" s="48">
        <v>102</v>
      </c>
      <c r="N11" s="44">
        <v>157</v>
      </c>
      <c r="O11" s="47">
        <v>91</v>
      </c>
      <c r="P11" s="45">
        <v>142</v>
      </c>
      <c r="Q11" s="46">
        <v>263</v>
      </c>
      <c r="R11" s="47">
        <v>109</v>
      </c>
      <c r="S11" s="48">
        <v>281</v>
      </c>
      <c r="T11" s="44">
        <v>880</v>
      </c>
      <c r="U11" s="47">
        <v>347</v>
      </c>
      <c r="V11" s="45">
        <v>443</v>
      </c>
      <c r="W11" s="46">
        <v>165</v>
      </c>
      <c r="X11" s="47">
        <v>116</v>
      </c>
      <c r="Y11" s="48">
        <v>172</v>
      </c>
      <c r="Z11" s="44">
        <v>518</v>
      </c>
      <c r="AA11" s="47">
        <v>462</v>
      </c>
      <c r="AB11" s="45">
        <v>600</v>
      </c>
      <c r="AC11" s="46">
        <v>1085</v>
      </c>
      <c r="AD11" s="47">
        <v>550</v>
      </c>
      <c r="AE11" s="48">
        <v>1078</v>
      </c>
      <c r="AF11" s="44">
        <v>219</v>
      </c>
      <c r="AG11" s="47">
        <v>243</v>
      </c>
      <c r="AH11" s="45">
        <v>325</v>
      </c>
      <c r="AI11" s="46">
        <v>0</v>
      </c>
      <c r="AJ11" s="47">
        <v>21</v>
      </c>
      <c r="AK11" s="48">
        <v>29</v>
      </c>
      <c r="AL11" s="44">
        <v>250</v>
      </c>
      <c r="AM11" s="47">
        <v>201</v>
      </c>
      <c r="AN11" s="45">
        <v>296</v>
      </c>
      <c r="AO11" s="46">
        <v>177</v>
      </c>
      <c r="AP11" s="47">
        <v>61</v>
      </c>
      <c r="AQ11" s="48">
        <v>94</v>
      </c>
      <c r="AR11" s="44">
        <v>330</v>
      </c>
      <c r="AS11" s="47">
        <v>247</v>
      </c>
      <c r="AT11" s="45">
        <v>358</v>
      </c>
      <c r="AU11" s="44">
        <v>0</v>
      </c>
      <c r="AV11" s="47">
        <v>65</v>
      </c>
      <c r="AW11" s="48">
        <v>99</v>
      </c>
    </row>
    <row r="12" spans="1:78" ht="18" x14ac:dyDescent="0.25">
      <c r="A12" s="49" t="s">
        <v>2</v>
      </c>
      <c r="B12" s="50">
        <v>248</v>
      </c>
      <c r="C12" s="51">
        <v>15</v>
      </c>
      <c r="D12" s="14">
        <v>248</v>
      </c>
      <c r="E12" s="6">
        <v>29</v>
      </c>
      <c r="F12" s="6">
        <v>14</v>
      </c>
      <c r="G12" s="52">
        <v>29</v>
      </c>
      <c r="H12" s="50">
        <v>63</v>
      </c>
      <c r="I12" s="6">
        <v>34</v>
      </c>
      <c r="J12" s="14">
        <v>63</v>
      </c>
      <c r="K12" s="6">
        <v>28</v>
      </c>
      <c r="L12" s="6">
        <v>20</v>
      </c>
      <c r="M12" s="52">
        <v>28</v>
      </c>
      <c r="N12" s="50">
        <v>19</v>
      </c>
      <c r="O12" s="6">
        <v>6</v>
      </c>
      <c r="P12" s="14">
        <v>19</v>
      </c>
      <c r="Q12" s="6">
        <v>32</v>
      </c>
      <c r="R12" s="6">
        <v>19</v>
      </c>
      <c r="S12" s="52">
        <v>32</v>
      </c>
      <c r="T12" s="50">
        <v>104</v>
      </c>
      <c r="U12" s="6">
        <v>15</v>
      </c>
      <c r="V12" s="14">
        <v>104</v>
      </c>
      <c r="W12" s="6">
        <v>0</v>
      </c>
      <c r="X12" s="6">
        <v>0</v>
      </c>
      <c r="Y12" s="52">
        <v>0</v>
      </c>
      <c r="Z12" s="50">
        <v>43</v>
      </c>
      <c r="AA12" s="6">
        <v>11</v>
      </c>
      <c r="AB12" s="14">
        <v>43</v>
      </c>
      <c r="AC12" s="6">
        <v>210</v>
      </c>
      <c r="AD12" s="6">
        <v>40</v>
      </c>
      <c r="AE12" s="52">
        <v>210</v>
      </c>
      <c r="AF12" s="50">
        <v>63</v>
      </c>
      <c r="AG12" s="6">
        <v>9</v>
      </c>
      <c r="AH12" s="14">
        <v>63</v>
      </c>
      <c r="AI12" s="6">
        <v>0</v>
      </c>
      <c r="AJ12" s="6">
        <v>0</v>
      </c>
      <c r="AK12" s="52">
        <v>0</v>
      </c>
      <c r="AL12" s="50">
        <v>60</v>
      </c>
      <c r="AM12" s="6">
        <v>50</v>
      </c>
      <c r="AN12" s="14">
        <v>60</v>
      </c>
      <c r="AO12" s="6">
        <v>0</v>
      </c>
      <c r="AP12" s="6">
        <v>0</v>
      </c>
      <c r="AQ12" s="52">
        <v>0</v>
      </c>
      <c r="AR12" s="50">
        <v>32</v>
      </c>
      <c r="AS12" s="6">
        <v>30</v>
      </c>
      <c r="AT12" s="14">
        <v>32</v>
      </c>
      <c r="AU12" s="50">
        <v>0</v>
      </c>
      <c r="AV12" s="6">
        <v>0</v>
      </c>
      <c r="AW12" s="52">
        <v>0</v>
      </c>
    </row>
    <row r="13" spans="1:78" s="19" customFormat="1" ht="18" x14ac:dyDescent="0.2">
      <c r="A13" s="53" t="s">
        <v>3</v>
      </c>
      <c r="B13" s="54">
        <v>508</v>
      </c>
      <c r="C13" s="55">
        <v>314</v>
      </c>
      <c r="D13" s="56">
        <v>508</v>
      </c>
      <c r="E13" s="57">
        <v>96</v>
      </c>
      <c r="F13" s="55">
        <v>87</v>
      </c>
      <c r="G13" s="58">
        <v>96</v>
      </c>
      <c r="H13" s="54">
        <v>209</v>
      </c>
      <c r="I13" s="55">
        <v>243</v>
      </c>
      <c r="J13" s="56">
        <v>209</v>
      </c>
      <c r="K13" s="57">
        <v>84</v>
      </c>
      <c r="L13" s="55">
        <v>41</v>
      </c>
      <c r="M13" s="58">
        <v>84</v>
      </c>
      <c r="N13" s="54">
        <v>38</v>
      </c>
      <c r="O13" s="55">
        <v>28</v>
      </c>
      <c r="P13" s="56">
        <v>38</v>
      </c>
      <c r="Q13" s="57">
        <v>110</v>
      </c>
      <c r="R13" s="55">
        <v>31</v>
      </c>
      <c r="S13" s="58">
        <v>110</v>
      </c>
      <c r="T13" s="54">
        <v>122</v>
      </c>
      <c r="U13" s="55">
        <v>94</v>
      </c>
      <c r="V13" s="56">
        <v>122</v>
      </c>
      <c r="W13" s="57">
        <v>43</v>
      </c>
      <c r="X13" s="55">
        <v>33</v>
      </c>
      <c r="Y13" s="58">
        <v>43</v>
      </c>
      <c r="Z13" s="54">
        <v>434</v>
      </c>
      <c r="AA13" s="55">
        <v>284</v>
      </c>
      <c r="AB13" s="56">
        <v>429</v>
      </c>
      <c r="AC13" s="57">
        <v>328</v>
      </c>
      <c r="AD13" s="55">
        <v>263</v>
      </c>
      <c r="AE13" s="58">
        <v>331</v>
      </c>
      <c r="AF13" s="54">
        <v>27</v>
      </c>
      <c r="AG13" s="55">
        <v>23</v>
      </c>
      <c r="AH13" s="56">
        <v>27</v>
      </c>
      <c r="AI13" s="57">
        <v>74</v>
      </c>
      <c r="AJ13" s="55">
        <v>59</v>
      </c>
      <c r="AK13" s="58">
        <v>74</v>
      </c>
      <c r="AL13" s="54">
        <v>81</v>
      </c>
      <c r="AM13" s="55">
        <v>67</v>
      </c>
      <c r="AN13" s="56">
        <v>81</v>
      </c>
      <c r="AO13" s="57">
        <v>114</v>
      </c>
      <c r="AP13" s="55">
        <v>0</v>
      </c>
      <c r="AQ13" s="58">
        <v>114</v>
      </c>
      <c r="AR13" s="54">
        <v>193</v>
      </c>
      <c r="AS13" s="55">
        <v>100</v>
      </c>
      <c r="AT13" s="56">
        <v>195</v>
      </c>
      <c r="AU13" s="54">
        <v>159</v>
      </c>
      <c r="AV13" s="55">
        <v>159</v>
      </c>
      <c r="AW13" s="58">
        <v>159</v>
      </c>
    </row>
    <row r="14" spans="1:78" s="20" customFormat="1" ht="18" x14ac:dyDescent="0.2">
      <c r="A14" s="59" t="s">
        <v>4</v>
      </c>
      <c r="B14" s="60">
        <v>195</v>
      </c>
      <c r="C14" s="9">
        <v>159</v>
      </c>
      <c r="D14" s="13">
        <v>195</v>
      </c>
      <c r="E14" s="9">
        <v>118</v>
      </c>
      <c r="F14" s="9">
        <v>86</v>
      </c>
      <c r="G14" s="61">
        <v>118</v>
      </c>
      <c r="H14" s="60">
        <v>173</v>
      </c>
      <c r="I14" s="9">
        <v>143</v>
      </c>
      <c r="J14" s="13">
        <v>173</v>
      </c>
      <c r="K14" s="9">
        <v>47</v>
      </c>
      <c r="L14" s="9">
        <v>45</v>
      </c>
      <c r="M14" s="61">
        <v>47</v>
      </c>
      <c r="N14" s="60">
        <v>11</v>
      </c>
      <c r="O14" s="9">
        <v>8</v>
      </c>
      <c r="P14" s="13">
        <v>11</v>
      </c>
      <c r="Q14" s="9">
        <v>53</v>
      </c>
      <c r="R14" s="9">
        <v>46</v>
      </c>
      <c r="S14" s="61">
        <v>53</v>
      </c>
      <c r="T14" s="60">
        <v>96</v>
      </c>
      <c r="U14" s="9">
        <v>72</v>
      </c>
      <c r="V14" s="13">
        <v>96</v>
      </c>
      <c r="W14" s="9">
        <v>43</v>
      </c>
      <c r="X14" s="9">
        <v>25</v>
      </c>
      <c r="Y14" s="61">
        <v>43</v>
      </c>
      <c r="Z14" s="60">
        <v>203</v>
      </c>
      <c r="AA14" s="9">
        <v>163</v>
      </c>
      <c r="AB14" s="13">
        <v>203</v>
      </c>
      <c r="AC14" s="9">
        <v>224</v>
      </c>
      <c r="AD14" s="9">
        <v>164</v>
      </c>
      <c r="AE14" s="61">
        <v>224</v>
      </c>
      <c r="AF14" s="60">
        <v>465</v>
      </c>
      <c r="AG14" s="9">
        <v>293</v>
      </c>
      <c r="AH14" s="13">
        <v>465</v>
      </c>
      <c r="AI14" s="9">
        <v>2</v>
      </c>
      <c r="AJ14" s="9">
        <v>2</v>
      </c>
      <c r="AK14" s="61">
        <v>2</v>
      </c>
      <c r="AL14" s="60">
        <v>83</v>
      </c>
      <c r="AM14" s="9">
        <v>54</v>
      </c>
      <c r="AN14" s="13">
        <v>83</v>
      </c>
      <c r="AO14" s="9">
        <v>86</v>
      </c>
      <c r="AP14" s="9">
        <v>54</v>
      </c>
      <c r="AQ14" s="61">
        <v>86</v>
      </c>
      <c r="AR14" s="60">
        <v>95</v>
      </c>
      <c r="AS14" s="9">
        <v>82</v>
      </c>
      <c r="AT14" s="13">
        <v>95</v>
      </c>
      <c r="AU14" s="60">
        <v>111</v>
      </c>
      <c r="AV14" s="9">
        <v>94</v>
      </c>
      <c r="AW14" s="61">
        <v>111</v>
      </c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9" customFormat="1" ht="18" x14ac:dyDescent="0.2">
      <c r="A15" s="53" t="s">
        <v>5</v>
      </c>
      <c r="B15" s="54">
        <v>1596</v>
      </c>
      <c r="C15" s="55">
        <v>848</v>
      </c>
      <c r="D15" s="56">
        <v>1601</v>
      </c>
      <c r="E15" s="57">
        <v>625</v>
      </c>
      <c r="F15" s="55">
        <v>205</v>
      </c>
      <c r="G15" s="58">
        <v>429</v>
      </c>
      <c r="H15" s="54">
        <v>78</v>
      </c>
      <c r="I15" s="55">
        <v>208</v>
      </c>
      <c r="J15" s="56">
        <v>286</v>
      </c>
      <c r="K15" s="57">
        <v>254</v>
      </c>
      <c r="L15" s="55">
        <v>172</v>
      </c>
      <c r="M15" s="58">
        <v>256</v>
      </c>
      <c r="N15" s="54">
        <v>0</v>
      </c>
      <c r="O15" s="55">
        <v>1</v>
      </c>
      <c r="P15" s="56">
        <v>1</v>
      </c>
      <c r="Q15" s="57">
        <v>210</v>
      </c>
      <c r="R15" s="55">
        <v>137</v>
      </c>
      <c r="S15" s="58">
        <v>208</v>
      </c>
      <c r="T15" s="54">
        <v>241</v>
      </c>
      <c r="U15" s="55">
        <v>760</v>
      </c>
      <c r="V15" s="56">
        <v>242</v>
      </c>
      <c r="W15" s="57">
        <v>111</v>
      </c>
      <c r="X15" s="55">
        <v>70</v>
      </c>
      <c r="Y15" s="58">
        <v>93</v>
      </c>
      <c r="Z15" s="54">
        <v>943</v>
      </c>
      <c r="AA15" s="55">
        <v>238</v>
      </c>
      <c r="AB15" s="56">
        <v>925</v>
      </c>
      <c r="AC15" s="57">
        <v>416</v>
      </c>
      <c r="AD15" s="55">
        <v>363</v>
      </c>
      <c r="AE15" s="58">
        <v>422</v>
      </c>
      <c r="AF15" s="54">
        <v>251</v>
      </c>
      <c r="AG15" s="55">
        <v>167</v>
      </c>
      <c r="AH15" s="56">
        <v>252</v>
      </c>
      <c r="AI15" s="57">
        <v>93</v>
      </c>
      <c r="AJ15" s="55">
        <v>66</v>
      </c>
      <c r="AK15" s="58">
        <v>93</v>
      </c>
      <c r="AL15" s="54">
        <v>360</v>
      </c>
      <c r="AM15" s="55">
        <v>277</v>
      </c>
      <c r="AN15" s="56">
        <v>368</v>
      </c>
      <c r="AO15" s="57">
        <v>161</v>
      </c>
      <c r="AP15" s="55">
        <v>104</v>
      </c>
      <c r="AQ15" s="58">
        <v>138</v>
      </c>
      <c r="AR15" s="54">
        <v>219</v>
      </c>
      <c r="AS15" s="55">
        <v>147</v>
      </c>
      <c r="AT15" s="56">
        <v>235</v>
      </c>
      <c r="AU15" s="54">
        <v>119</v>
      </c>
      <c r="AV15" s="55">
        <v>83</v>
      </c>
      <c r="AW15" s="58">
        <v>128</v>
      </c>
    </row>
    <row r="16" spans="1:78" ht="18" x14ac:dyDescent="0.2">
      <c r="A16" s="49" t="s">
        <v>6</v>
      </c>
      <c r="B16" s="50">
        <v>2300</v>
      </c>
      <c r="C16" s="6">
        <v>1110</v>
      </c>
      <c r="D16" s="14">
        <v>2281</v>
      </c>
      <c r="E16" s="6">
        <v>628</v>
      </c>
      <c r="F16" s="6">
        <v>313</v>
      </c>
      <c r="G16" s="52">
        <v>638</v>
      </c>
      <c r="H16" s="50">
        <v>366</v>
      </c>
      <c r="I16" s="6">
        <v>264</v>
      </c>
      <c r="J16" s="14">
        <v>357</v>
      </c>
      <c r="K16" s="6">
        <v>91</v>
      </c>
      <c r="L16" s="6">
        <v>51</v>
      </c>
      <c r="M16" s="52">
        <v>93</v>
      </c>
      <c r="N16" s="50">
        <v>82</v>
      </c>
      <c r="O16" s="6">
        <v>27</v>
      </c>
      <c r="P16" s="14">
        <v>82</v>
      </c>
      <c r="Q16" s="6">
        <v>302</v>
      </c>
      <c r="R16" s="6">
        <v>63</v>
      </c>
      <c r="S16" s="52">
        <v>307</v>
      </c>
      <c r="T16" s="50">
        <v>1932</v>
      </c>
      <c r="U16" s="6">
        <v>1134</v>
      </c>
      <c r="V16" s="14">
        <v>1930</v>
      </c>
      <c r="W16" s="6">
        <v>225</v>
      </c>
      <c r="X16" s="6">
        <v>190</v>
      </c>
      <c r="Y16" s="52">
        <v>225</v>
      </c>
      <c r="Z16" s="50">
        <v>484</v>
      </c>
      <c r="AA16" s="6">
        <v>344</v>
      </c>
      <c r="AB16" s="14">
        <v>482</v>
      </c>
      <c r="AC16" s="6">
        <v>2665</v>
      </c>
      <c r="AD16" s="6">
        <v>1230</v>
      </c>
      <c r="AE16" s="52">
        <v>2666</v>
      </c>
      <c r="AF16" s="50">
        <v>566</v>
      </c>
      <c r="AG16" s="6">
        <v>1044</v>
      </c>
      <c r="AH16" s="14">
        <v>566</v>
      </c>
      <c r="AI16" s="6">
        <v>115</v>
      </c>
      <c r="AJ16" s="6">
        <v>43</v>
      </c>
      <c r="AK16" s="52">
        <v>113</v>
      </c>
      <c r="AL16" s="50">
        <v>136</v>
      </c>
      <c r="AM16" s="6">
        <v>68</v>
      </c>
      <c r="AN16" s="14">
        <v>135</v>
      </c>
      <c r="AO16" s="50">
        <v>491</v>
      </c>
      <c r="AP16" s="6">
        <v>284</v>
      </c>
      <c r="AQ16" s="14">
        <v>500</v>
      </c>
      <c r="AR16" s="6">
        <v>220</v>
      </c>
      <c r="AS16" s="6">
        <v>135</v>
      </c>
      <c r="AT16" s="52">
        <v>222</v>
      </c>
      <c r="AU16" s="50">
        <v>124</v>
      </c>
      <c r="AV16" s="6">
        <v>87</v>
      </c>
      <c r="AW16" s="14">
        <v>130</v>
      </c>
    </row>
    <row r="17" spans="1:78" s="19" customFormat="1" ht="18" x14ac:dyDescent="0.2">
      <c r="A17" s="53" t="s">
        <v>7</v>
      </c>
      <c r="B17" s="54">
        <v>316</v>
      </c>
      <c r="C17" s="55">
        <v>209</v>
      </c>
      <c r="D17" s="56">
        <v>316</v>
      </c>
      <c r="E17" s="57">
        <v>100</v>
      </c>
      <c r="F17" s="55">
        <v>79</v>
      </c>
      <c r="G17" s="58">
        <v>100</v>
      </c>
      <c r="H17" s="54">
        <v>128</v>
      </c>
      <c r="I17" s="55">
        <v>76</v>
      </c>
      <c r="J17" s="56">
        <v>128</v>
      </c>
      <c r="K17" s="57">
        <v>123</v>
      </c>
      <c r="L17" s="55">
        <v>112</v>
      </c>
      <c r="M17" s="58">
        <v>123</v>
      </c>
      <c r="N17" s="54">
        <v>40</v>
      </c>
      <c r="O17" s="55">
        <v>21</v>
      </c>
      <c r="P17" s="56">
        <v>40</v>
      </c>
      <c r="Q17" s="57">
        <v>94</v>
      </c>
      <c r="R17" s="55">
        <v>47</v>
      </c>
      <c r="S17" s="58">
        <v>94</v>
      </c>
      <c r="T17" s="54">
        <v>140</v>
      </c>
      <c r="U17" s="55">
        <v>115</v>
      </c>
      <c r="V17" s="56">
        <v>140</v>
      </c>
      <c r="W17" s="57">
        <v>20</v>
      </c>
      <c r="X17" s="55">
        <v>18</v>
      </c>
      <c r="Y17" s="58">
        <v>20</v>
      </c>
      <c r="Z17" s="54">
        <v>32</v>
      </c>
      <c r="AA17" s="55">
        <v>26</v>
      </c>
      <c r="AB17" s="56">
        <v>32</v>
      </c>
      <c r="AC17" s="57">
        <v>293</v>
      </c>
      <c r="AD17" s="55">
        <v>174</v>
      </c>
      <c r="AE17" s="58">
        <v>293</v>
      </c>
      <c r="AF17" s="54">
        <v>222</v>
      </c>
      <c r="AG17" s="55">
        <v>155</v>
      </c>
      <c r="AH17" s="56">
        <v>222</v>
      </c>
      <c r="AI17" s="57">
        <v>48</v>
      </c>
      <c r="AJ17" s="55">
        <v>37</v>
      </c>
      <c r="AK17" s="58">
        <v>48</v>
      </c>
      <c r="AL17" s="54">
        <v>41</v>
      </c>
      <c r="AM17" s="55">
        <v>35</v>
      </c>
      <c r="AN17" s="56">
        <v>41</v>
      </c>
      <c r="AO17" s="57">
        <v>54</v>
      </c>
      <c r="AP17" s="55">
        <v>35</v>
      </c>
      <c r="AQ17" s="58">
        <v>54</v>
      </c>
      <c r="AR17" s="54">
        <v>73</v>
      </c>
      <c r="AS17" s="55">
        <v>58</v>
      </c>
      <c r="AT17" s="56">
        <v>73</v>
      </c>
      <c r="AU17" s="54">
        <v>35</v>
      </c>
      <c r="AV17" s="55">
        <v>28</v>
      </c>
      <c r="AW17" s="58">
        <v>35</v>
      </c>
    </row>
    <row r="18" spans="1:78" s="20" customFormat="1" ht="18" x14ac:dyDescent="0.25">
      <c r="A18" s="62" t="s">
        <v>8</v>
      </c>
      <c r="B18" s="63">
        <v>2638</v>
      </c>
      <c r="C18" s="10">
        <v>542</v>
      </c>
      <c r="D18" s="12">
        <v>2638</v>
      </c>
      <c r="E18" s="6">
        <v>597</v>
      </c>
      <c r="F18" s="10">
        <v>328</v>
      </c>
      <c r="G18" s="5">
        <v>597</v>
      </c>
      <c r="H18" s="50">
        <v>354</v>
      </c>
      <c r="I18" s="10">
        <v>173</v>
      </c>
      <c r="J18" s="12">
        <v>354</v>
      </c>
      <c r="K18" s="6">
        <v>185</v>
      </c>
      <c r="L18" s="10">
        <v>144</v>
      </c>
      <c r="M18" s="5">
        <v>185</v>
      </c>
      <c r="N18" s="50">
        <v>240</v>
      </c>
      <c r="O18" s="10">
        <v>85</v>
      </c>
      <c r="P18" s="12">
        <v>240</v>
      </c>
      <c r="Q18" s="6">
        <v>358</v>
      </c>
      <c r="R18" s="10">
        <v>141</v>
      </c>
      <c r="S18" s="5">
        <v>358</v>
      </c>
      <c r="T18" s="50">
        <v>417</v>
      </c>
      <c r="U18" s="10">
        <v>215</v>
      </c>
      <c r="V18" s="12">
        <v>417</v>
      </c>
      <c r="W18" s="9">
        <v>105</v>
      </c>
      <c r="X18" s="11">
        <v>67</v>
      </c>
      <c r="Y18" s="5">
        <v>105</v>
      </c>
      <c r="Z18" s="60">
        <v>374</v>
      </c>
      <c r="AA18" s="11">
        <v>226</v>
      </c>
      <c r="AB18" s="12">
        <v>374</v>
      </c>
      <c r="AC18" s="9">
        <v>342</v>
      </c>
      <c r="AD18" s="11">
        <v>157</v>
      </c>
      <c r="AE18" s="5">
        <v>342</v>
      </c>
      <c r="AF18" s="60">
        <v>400</v>
      </c>
      <c r="AG18" s="11">
        <v>264</v>
      </c>
      <c r="AH18" s="12">
        <v>404</v>
      </c>
      <c r="AI18" s="9">
        <v>43</v>
      </c>
      <c r="AJ18" s="11">
        <v>20</v>
      </c>
      <c r="AK18" s="5">
        <v>39</v>
      </c>
      <c r="AL18" s="60">
        <v>821</v>
      </c>
      <c r="AM18" s="11">
        <v>422</v>
      </c>
      <c r="AN18" s="12">
        <v>821</v>
      </c>
      <c r="AO18" s="9">
        <v>189</v>
      </c>
      <c r="AP18" s="11">
        <v>84</v>
      </c>
      <c r="AQ18" s="5">
        <v>189</v>
      </c>
      <c r="AR18" s="60">
        <v>48</v>
      </c>
      <c r="AS18" s="11">
        <v>17</v>
      </c>
      <c r="AT18" s="12">
        <v>48</v>
      </c>
      <c r="AU18" s="60">
        <v>41</v>
      </c>
      <c r="AV18" s="11">
        <v>25</v>
      </c>
      <c r="AW18" s="5">
        <v>41</v>
      </c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9" customFormat="1" ht="18" x14ac:dyDescent="0.2">
      <c r="A19" s="53" t="s">
        <v>9</v>
      </c>
      <c r="B19" s="54">
        <v>2126</v>
      </c>
      <c r="C19" s="55">
        <v>1199</v>
      </c>
      <c r="D19" s="56">
        <v>2018</v>
      </c>
      <c r="E19" s="57">
        <v>136</v>
      </c>
      <c r="F19" s="55">
        <v>197</v>
      </c>
      <c r="G19" s="58">
        <v>281</v>
      </c>
      <c r="H19" s="54">
        <v>109</v>
      </c>
      <c r="I19" s="55">
        <v>39</v>
      </c>
      <c r="J19" s="56">
        <v>97</v>
      </c>
      <c r="K19" s="57">
        <v>24</v>
      </c>
      <c r="L19" s="55">
        <v>13</v>
      </c>
      <c r="M19" s="58">
        <v>23</v>
      </c>
      <c r="N19" s="54">
        <v>12</v>
      </c>
      <c r="O19" s="55">
        <v>13</v>
      </c>
      <c r="P19" s="56">
        <v>17</v>
      </c>
      <c r="Q19" s="57">
        <v>83</v>
      </c>
      <c r="R19" s="55">
        <v>21</v>
      </c>
      <c r="S19" s="58">
        <v>37</v>
      </c>
      <c r="T19" s="54">
        <v>171</v>
      </c>
      <c r="U19" s="55">
        <v>185</v>
      </c>
      <c r="V19" s="56">
        <v>243</v>
      </c>
      <c r="W19" s="57">
        <v>0</v>
      </c>
      <c r="X19" s="55">
        <v>17</v>
      </c>
      <c r="Y19" s="58">
        <v>22</v>
      </c>
      <c r="Z19" s="54">
        <v>391</v>
      </c>
      <c r="AA19" s="55">
        <v>276</v>
      </c>
      <c r="AB19" s="56">
        <v>386</v>
      </c>
      <c r="AC19" s="57">
        <v>1272</v>
      </c>
      <c r="AD19" s="55">
        <v>774</v>
      </c>
      <c r="AE19" s="58">
        <v>1269</v>
      </c>
      <c r="AF19" s="54">
        <v>661</v>
      </c>
      <c r="AG19" s="55">
        <v>387</v>
      </c>
      <c r="AH19" s="56">
        <v>563</v>
      </c>
      <c r="AI19" s="57">
        <v>0</v>
      </c>
      <c r="AJ19" s="55">
        <v>25</v>
      </c>
      <c r="AK19" s="58">
        <v>30</v>
      </c>
      <c r="AL19" s="54">
        <v>95</v>
      </c>
      <c r="AM19" s="55">
        <v>46</v>
      </c>
      <c r="AN19" s="56">
        <v>72</v>
      </c>
      <c r="AO19" s="57">
        <v>76</v>
      </c>
      <c r="AP19" s="55">
        <v>46</v>
      </c>
      <c r="AQ19" s="58">
        <v>72</v>
      </c>
      <c r="AR19" s="54">
        <v>0</v>
      </c>
      <c r="AS19" s="55">
        <v>15</v>
      </c>
      <c r="AT19" s="56">
        <v>26</v>
      </c>
      <c r="AU19" s="54">
        <v>74</v>
      </c>
      <c r="AV19" s="55">
        <v>35</v>
      </c>
      <c r="AW19" s="58">
        <v>74</v>
      </c>
    </row>
    <row r="20" spans="1:78" s="21" customFormat="1" ht="18" x14ac:dyDescent="0.2">
      <c r="A20" s="59" t="s">
        <v>10</v>
      </c>
      <c r="B20" s="60">
        <v>182</v>
      </c>
      <c r="C20" s="9">
        <v>25</v>
      </c>
      <c r="D20" s="13">
        <v>182</v>
      </c>
      <c r="E20" s="9">
        <v>110</v>
      </c>
      <c r="F20" s="9">
        <v>68</v>
      </c>
      <c r="G20" s="61">
        <v>110</v>
      </c>
      <c r="H20" s="60">
        <v>14</v>
      </c>
      <c r="I20" s="9">
        <v>7</v>
      </c>
      <c r="J20" s="13">
        <v>14</v>
      </c>
      <c r="K20" s="9">
        <v>41</v>
      </c>
      <c r="L20" s="9">
        <v>20</v>
      </c>
      <c r="M20" s="61">
        <v>41</v>
      </c>
      <c r="N20" s="60">
        <v>8</v>
      </c>
      <c r="O20" s="9">
        <v>6</v>
      </c>
      <c r="P20" s="13">
        <v>8</v>
      </c>
      <c r="Q20" s="9">
        <v>8</v>
      </c>
      <c r="R20" s="9">
        <v>1</v>
      </c>
      <c r="S20" s="61">
        <v>8</v>
      </c>
      <c r="T20" s="60">
        <v>167</v>
      </c>
      <c r="U20" s="9">
        <v>57</v>
      </c>
      <c r="V20" s="13">
        <v>167</v>
      </c>
      <c r="W20" s="9">
        <v>9</v>
      </c>
      <c r="X20" s="9">
        <v>7</v>
      </c>
      <c r="Y20" s="61">
        <v>9</v>
      </c>
      <c r="Z20" s="60">
        <v>123</v>
      </c>
      <c r="AA20" s="9">
        <v>47</v>
      </c>
      <c r="AB20" s="13">
        <v>123</v>
      </c>
      <c r="AC20" s="9">
        <v>327</v>
      </c>
      <c r="AD20" s="9">
        <v>60</v>
      </c>
      <c r="AE20" s="61">
        <v>327</v>
      </c>
      <c r="AF20" s="60">
        <v>13</v>
      </c>
      <c r="AG20" s="9">
        <v>9</v>
      </c>
      <c r="AH20" s="13">
        <v>13</v>
      </c>
      <c r="AI20" s="9">
        <v>0</v>
      </c>
      <c r="AJ20" s="9">
        <v>0</v>
      </c>
      <c r="AK20" s="61">
        <v>0</v>
      </c>
      <c r="AL20" s="60">
        <v>100</v>
      </c>
      <c r="AM20" s="9">
        <v>41</v>
      </c>
      <c r="AN20" s="13">
        <v>100</v>
      </c>
      <c r="AO20" s="9">
        <v>29</v>
      </c>
      <c r="AP20" s="9">
        <v>27</v>
      </c>
      <c r="AQ20" s="61">
        <v>29</v>
      </c>
      <c r="AR20" s="60">
        <v>28</v>
      </c>
      <c r="AS20" s="9">
        <v>20</v>
      </c>
      <c r="AT20" s="13">
        <v>28</v>
      </c>
      <c r="AU20" s="60">
        <v>16</v>
      </c>
      <c r="AV20" s="9">
        <v>14</v>
      </c>
      <c r="AW20" s="61">
        <v>16</v>
      </c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s="19" customFormat="1" ht="18" x14ac:dyDescent="0.2">
      <c r="A21" s="53" t="s">
        <v>11</v>
      </c>
      <c r="B21" s="54">
        <v>49</v>
      </c>
      <c r="C21" s="55">
        <v>22</v>
      </c>
      <c r="D21" s="56">
        <v>49</v>
      </c>
      <c r="E21" s="57">
        <v>32</v>
      </c>
      <c r="F21" s="55">
        <v>16</v>
      </c>
      <c r="G21" s="58">
        <v>32</v>
      </c>
      <c r="H21" s="54">
        <v>7</v>
      </c>
      <c r="I21" s="55">
        <v>3</v>
      </c>
      <c r="J21" s="56">
        <v>7</v>
      </c>
      <c r="K21" s="57">
        <v>3</v>
      </c>
      <c r="L21" s="55">
        <v>1</v>
      </c>
      <c r="M21" s="58">
        <v>3</v>
      </c>
      <c r="N21" s="54">
        <v>4</v>
      </c>
      <c r="O21" s="55">
        <v>1</v>
      </c>
      <c r="P21" s="56">
        <v>4</v>
      </c>
      <c r="Q21" s="57">
        <v>3</v>
      </c>
      <c r="R21" s="55">
        <v>3</v>
      </c>
      <c r="S21" s="58">
        <v>3</v>
      </c>
      <c r="T21" s="54">
        <v>45</v>
      </c>
      <c r="U21" s="55">
        <v>17</v>
      </c>
      <c r="V21" s="56">
        <v>45</v>
      </c>
      <c r="W21" s="57">
        <v>4</v>
      </c>
      <c r="X21" s="55">
        <v>3</v>
      </c>
      <c r="Y21" s="58">
        <v>4</v>
      </c>
      <c r="Z21" s="54">
        <v>32</v>
      </c>
      <c r="AA21" s="55">
        <v>13</v>
      </c>
      <c r="AB21" s="56">
        <v>32</v>
      </c>
      <c r="AC21" s="57">
        <v>76</v>
      </c>
      <c r="AD21" s="55">
        <v>39</v>
      </c>
      <c r="AE21" s="58">
        <v>76</v>
      </c>
      <c r="AF21" s="54">
        <v>17</v>
      </c>
      <c r="AG21" s="55">
        <v>7</v>
      </c>
      <c r="AH21" s="56">
        <v>17</v>
      </c>
      <c r="AI21" s="57">
        <v>1</v>
      </c>
      <c r="AJ21" s="55">
        <v>1</v>
      </c>
      <c r="AK21" s="58">
        <v>1</v>
      </c>
      <c r="AL21" s="54">
        <v>3</v>
      </c>
      <c r="AM21" s="55">
        <v>3</v>
      </c>
      <c r="AN21" s="56">
        <v>3</v>
      </c>
      <c r="AO21" s="57">
        <v>3</v>
      </c>
      <c r="AP21" s="55">
        <v>2</v>
      </c>
      <c r="AQ21" s="58">
        <v>3</v>
      </c>
      <c r="AR21" s="54">
        <v>0</v>
      </c>
      <c r="AS21" s="55">
        <v>0</v>
      </c>
      <c r="AT21" s="56">
        <v>0</v>
      </c>
      <c r="AU21" s="54">
        <v>1</v>
      </c>
      <c r="AV21" s="55">
        <v>1</v>
      </c>
      <c r="AW21" s="58">
        <v>1</v>
      </c>
    </row>
    <row r="22" spans="1:78" ht="18" x14ac:dyDescent="0.2">
      <c r="A22" s="49" t="s">
        <v>12</v>
      </c>
      <c r="B22" s="60">
        <v>672</v>
      </c>
      <c r="C22" s="11">
        <v>405</v>
      </c>
      <c r="D22" s="12">
        <v>707</v>
      </c>
      <c r="E22" s="9">
        <v>256</v>
      </c>
      <c r="F22" s="11">
        <v>145</v>
      </c>
      <c r="G22" s="5">
        <v>211</v>
      </c>
      <c r="H22" s="60">
        <v>461</v>
      </c>
      <c r="I22" s="11">
        <v>285</v>
      </c>
      <c r="J22" s="12">
        <v>351</v>
      </c>
      <c r="K22" s="9">
        <v>33</v>
      </c>
      <c r="L22" s="11">
        <v>18</v>
      </c>
      <c r="M22" s="5">
        <v>20</v>
      </c>
      <c r="N22" s="60">
        <v>3</v>
      </c>
      <c r="O22" s="11">
        <v>31</v>
      </c>
      <c r="P22" s="12">
        <v>45</v>
      </c>
      <c r="Q22" s="9">
        <v>9</v>
      </c>
      <c r="R22" s="11">
        <v>9</v>
      </c>
      <c r="S22" s="5">
        <v>21</v>
      </c>
      <c r="T22" s="60">
        <v>84</v>
      </c>
      <c r="U22" s="11">
        <v>54</v>
      </c>
      <c r="V22" s="12">
        <v>85</v>
      </c>
      <c r="W22" s="9">
        <v>16</v>
      </c>
      <c r="X22" s="11">
        <v>12</v>
      </c>
      <c r="Y22" s="5">
        <v>16</v>
      </c>
      <c r="Z22" s="60">
        <v>331</v>
      </c>
      <c r="AA22" s="11">
        <v>268</v>
      </c>
      <c r="AB22" s="12">
        <v>373</v>
      </c>
      <c r="AC22" s="9">
        <v>383</v>
      </c>
      <c r="AD22" s="11">
        <v>306</v>
      </c>
      <c r="AE22" s="5">
        <v>417</v>
      </c>
      <c r="AF22" s="60">
        <v>89</v>
      </c>
      <c r="AG22" s="11">
        <v>62</v>
      </c>
      <c r="AH22" s="12">
        <v>89</v>
      </c>
      <c r="AI22" s="9">
        <v>54</v>
      </c>
      <c r="AJ22" s="11">
        <v>25</v>
      </c>
      <c r="AK22" s="5">
        <v>54</v>
      </c>
      <c r="AL22" s="60">
        <v>221</v>
      </c>
      <c r="AM22" s="11">
        <v>221</v>
      </c>
      <c r="AN22" s="12">
        <v>221</v>
      </c>
      <c r="AO22" s="9">
        <v>0</v>
      </c>
      <c r="AP22" s="11">
        <v>0</v>
      </c>
      <c r="AQ22" s="5">
        <v>0</v>
      </c>
      <c r="AR22" s="60">
        <v>118</v>
      </c>
      <c r="AS22" s="11">
        <v>70</v>
      </c>
      <c r="AT22" s="12">
        <v>117</v>
      </c>
      <c r="AU22" s="60">
        <v>92</v>
      </c>
      <c r="AV22" s="11">
        <v>75</v>
      </c>
      <c r="AW22" s="5">
        <v>95</v>
      </c>
    </row>
    <row r="23" spans="1:78" s="2" customFormat="1" ht="18.75" thickBot="1" x14ac:dyDescent="0.3">
      <c r="A23" s="64" t="s">
        <v>0</v>
      </c>
      <c r="B23" s="65">
        <f t="shared" ref="B23:AW23" si="0">SUM(B11:B22)</f>
        <v>12711</v>
      </c>
      <c r="C23" s="66">
        <f>SUM(C11:C22)</f>
        <v>6019</v>
      </c>
      <c r="D23" s="67">
        <f t="shared" si="0"/>
        <v>12796</v>
      </c>
      <c r="E23" s="66">
        <f t="shared" si="0"/>
        <v>3311</v>
      </c>
      <c r="F23" s="66">
        <f t="shared" si="0"/>
        <v>1858</v>
      </c>
      <c r="G23" s="68">
        <f t="shared" si="0"/>
        <v>3156</v>
      </c>
      <c r="H23" s="65">
        <f t="shared" si="0"/>
        <v>2174</v>
      </c>
      <c r="I23" s="66">
        <f t="shared" si="0"/>
        <v>1588</v>
      </c>
      <c r="J23" s="67">
        <f t="shared" si="0"/>
        <v>2223</v>
      </c>
      <c r="K23" s="66">
        <f t="shared" si="0"/>
        <v>963</v>
      </c>
      <c r="L23" s="66">
        <f t="shared" si="0"/>
        <v>694</v>
      </c>
      <c r="M23" s="68">
        <f t="shared" si="0"/>
        <v>1005</v>
      </c>
      <c r="N23" s="65">
        <f t="shared" si="0"/>
        <v>614</v>
      </c>
      <c r="O23" s="66">
        <f t="shared" si="0"/>
        <v>318</v>
      </c>
      <c r="P23" s="67">
        <f t="shared" si="0"/>
        <v>647</v>
      </c>
      <c r="Q23" s="66">
        <f t="shared" si="0"/>
        <v>1525</v>
      </c>
      <c r="R23" s="66">
        <f t="shared" si="0"/>
        <v>627</v>
      </c>
      <c r="S23" s="68">
        <f t="shared" si="0"/>
        <v>1512</v>
      </c>
      <c r="T23" s="65">
        <f t="shared" si="0"/>
        <v>4399</v>
      </c>
      <c r="U23" s="66">
        <f t="shared" si="0"/>
        <v>3065</v>
      </c>
      <c r="V23" s="67">
        <f t="shared" si="0"/>
        <v>4034</v>
      </c>
      <c r="W23" s="66">
        <f t="shared" si="0"/>
        <v>741</v>
      </c>
      <c r="X23" s="66">
        <f t="shared" si="0"/>
        <v>558</v>
      </c>
      <c r="Y23" s="68">
        <f t="shared" si="0"/>
        <v>752</v>
      </c>
      <c r="Z23" s="65">
        <f t="shared" si="0"/>
        <v>3908</v>
      </c>
      <c r="AA23" s="66">
        <f t="shared" si="0"/>
        <v>2358</v>
      </c>
      <c r="AB23" s="67">
        <f t="shared" si="0"/>
        <v>4002</v>
      </c>
      <c r="AC23" s="66">
        <f t="shared" si="0"/>
        <v>7621</v>
      </c>
      <c r="AD23" s="66">
        <f t="shared" si="0"/>
        <v>4120</v>
      </c>
      <c r="AE23" s="68">
        <f t="shared" si="0"/>
        <v>7655</v>
      </c>
      <c r="AF23" s="65">
        <f t="shared" si="0"/>
        <v>2993</v>
      </c>
      <c r="AG23" s="66">
        <f t="shared" si="0"/>
        <v>2663</v>
      </c>
      <c r="AH23" s="67">
        <f t="shared" si="0"/>
        <v>3006</v>
      </c>
      <c r="AI23" s="66">
        <f t="shared" si="0"/>
        <v>430</v>
      </c>
      <c r="AJ23" s="66">
        <f t="shared" si="0"/>
        <v>299</v>
      </c>
      <c r="AK23" s="68">
        <f t="shared" si="0"/>
        <v>483</v>
      </c>
      <c r="AL23" s="65">
        <f t="shared" si="0"/>
        <v>2251</v>
      </c>
      <c r="AM23" s="66">
        <f t="shared" si="0"/>
        <v>1485</v>
      </c>
      <c r="AN23" s="67">
        <f t="shared" si="0"/>
        <v>2281</v>
      </c>
      <c r="AO23" s="66">
        <f t="shared" si="0"/>
        <v>1380</v>
      </c>
      <c r="AP23" s="66">
        <f t="shared" si="0"/>
        <v>697</v>
      </c>
      <c r="AQ23" s="68">
        <f t="shared" si="0"/>
        <v>1279</v>
      </c>
      <c r="AR23" s="65">
        <f t="shared" si="0"/>
        <v>1356</v>
      </c>
      <c r="AS23" s="66">
        <f t="shared" si="0"/>
        <v>921</v>
      </c>
      <c r="AT23" s="67">
        <f t="shared" si="0"/>
        <v>1429</v>
      </c>
      <c r="AU23" s="65">
        <f t="shared" si="0"/>
        <v>772</v>
      </c>
      <c r="AV23" s="66">
        <f t="shared" si="0"/>
        <v>666</v>
      </c>
      <c r="AW23" s="68">
        <f t="shared" si="0"/>
        <v>889</v>
      </c>
      <c r="AX23" s="42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</row>
    <row r="24" spans="1:78" ht="15" x14ac:dyDescent="0.25">
      <c r="C24" s="22"/>
      <c r="AQ24" s="72"/>
      <c r="AR24" s="72"/>
      <c r="AS24" s="72"/>
      <c r="AT24" s="72"/>
      <c r="AU24" s="72"/>
      <c r="AV24" s="72"/>
      <c r="AW24" s="72"/>
    </row>
    <row r="25" spans="1:78" ht="15.75" thickBot="1" x14ac:dyDescent="0.3">
      <c r="B25" s="33"/>
      <c r="C25" s="23"/>
      <c r="D25" s="23"/>
      <c r="E25" s="23"/>
      <c r="F25" s="23"/>
      <c r="G25" s="23"/>
      <c r="H25" s="23"/>
      <c r="I25" s="24"/>
      <c r="J25" s="23"/>
      <c r="K25" s="25"/>
      <c r="L25" s="34"/>
      <c r="M25" s="26"/>
      <c r="N25" s="27"/>
      <c r="AQ25" s="28"/>
      <c r="AR25" s="28"/>
      <c r="AS25" s="28"/>
      <c r="AT25" s="28"/>
      <c r="AU25" s="28"/>
      <c r="AV25" s="28"/>
      <c r="AW25" s="28"/>
    </row>
    <row r="26" spans="1:78" ht="15.75" thickBot="1" x14ac:dyDescent="0.3">
      <c r="B26" s="4"/>
      <c r="C26" s="30"/>
      <c r="D26" s="29"/>
      <c r="E26" s="29"/>
      <c r="F26" s="29"/>
      <c r="G26" s="29"/>
      <c r="H26" s="29"/>
      <c r="I26" s="29"/>
      <c r="J26" s="29"/>
      <c r="K26" s="31"/>
      <c r="L26" s="35"/>
      <c r="M26" s="32"/>
      <c r="AQ26" s="28"/>
      <c r="AR26" s="28"/>
      <c r="AS26" s="28"/>
      <c r="AT26" s="28"/>
      <c r="AU26" s="28"/>
      <c r="AV26" s="28"/>
      <c r="AW26" s="28"/>
    </row>
    <row r="27" spans="1:78" ht="15" x14ac:dyDescent="0.25">
      <c r="C27" s="22"/>
      <c r="AQ27" s="28"/>
      <c r="AR27" s="28"/>
      <c r="AS27" s="28"/>
      <c r="AT27" s="28"/>
      <c r="AU27" s="28"/>
      <c r="AV27" s="28"/>
      <c r="AW27" s="28"/>
    </row>
    <row r="28" spans="1:78" ht="17.25" x14ac:dyDescent="0.25">
      <c r="B28" s="22" t="s">
        <v>35</v>
      </c>
      <c r="C28" s="22"/>
      <c r="I28" s="27"/>
      <c r="L28" s="19"/>
      <c r="AQ28" s="28"/>
      <c r="AR28" s="28"/>
      <c r="AS28" s="28"/>
      <c r="AT28" s="28"/>
      <c r="AU28" s="28"/>
      <c r="AV28" s="28"/>
      <c r="AW28" s="28"/>
    </row>
    <row r="29" spans="1:78" ht="15" x14ac:dyDescent="0.25">
      <c r="B29" s="22"/>
      <c r="C29" s="22"/>
      <c r="AQ29" s="72"/>
      <c r="AR29" s="72"/>
      <c r="AS29" s="72"/>
      <c r="AT29" s="72"/>
      <c r="AU29" s="72"/>
      <c r="AV29" s="72"/>
      <c r="AW29" s="72"/>
    </row>
    <row r="30" spans="1:78" ht="15" x14ac:dyDescent="0.25">
      <c r="B30" s="22"/>
      <c r="C30" s="22"/>
      <c r="AQ30" s="28"/>
      <c r="AR30" s="28"/>
      <c r="AS30" s="28"/>
      <c r="AT30" s="28"/>
      <c r="AU30" s="28"/>
      <c r="AV30" s="28"/>
      <c r="AW30" s="28"/>
    </row>
  </sheetData>
  <mergeCells count="35">
    <mergeCell ref="A8:A10"/>
    <mergeCell ref="AL9:AN9"/>
    <mergeCell ref="AO9:AQ9"/>
    <mergeCell ref="AR9:AT9"/>
    <mergeCell ref="AU9:AW9"/>
    <mergeCell ref="AM8:AN8"/>
    <mergeCell ref="AP8:AQ8"/>
    <mergeCell ref="AS8:AT8"/>
    <mergeCell ref="AV8:AW8"/>
    <mergeCell ref="B9:D9"/>
    <mergeCell ref="E9:G9"/>
    <mergeCell ref="H9:J9"/>
    <mergeCell ref="K9:M9"/>
    <mergeCell ref="N9:P9"/>
    <mergeCell ref="Q9:S9"/>
    <mergeCell ref="U8:V8"/>
    <mergeCell ref="AQ24:AW24"/>
    <mergeCell ref="AQ29:AW29"/>
    <mergeCell ref="T9:V9"/>
    <mergeCell ref="W9:Y9"/>
    <mergeCell ref="Z9:AB9"/>
    <mergeCell ref="AC9:AE9"/>
    <mergeCell ref="AF9:AH9"/>
    <mergeCell ref="AI9:AK9"/>
    <mergeCell ref="X8:Y8"/>
    <mergeCell ref="AA8:AB8"/>
    <mergeCell ref="AD8:AE8"/>
    <mergeCell ref="AG8:AH8"/>
    <mergeCell ref="AJ8:AK8"/>
    <mergeCell ref="R8:S8"/>
    <mergeCell ref="C8:D8"/>
    <mergeCell ref="F8:G8"/>
    <mergeCell ref="I8:J8"/>
    <mergeCell ref="L8:M8"/>
    <mergeCell ref="O8:P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 Bundesländer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2026-02-24T09:38:49Z</dcterms:modified>
</cp:coreProperties>
</file>